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<sst xmlns="http://schemas.openxmlformats.org/spreadsheetml/2006/main" count="58" uniqueCount="35">
  <si>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</si>
  <si>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</si>
  <si>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</si>
  <si>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</si>
  <si>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</si>
  <si>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</si>
  <si>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</si>
  <si>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</si>
  <si>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</si>
  <si>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</si>
  <si>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</si>
  <si>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</si>
  <si>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</si>
  <si>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</si>
  <si>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</si>
  <si>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</si>
  <si>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</si>
  <si>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</si>
  <si>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</si>
  <si>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</si>
  <si>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</si>
  <si>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</si>
  <si>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2012/13</t>
  </si>
  <si>
    <t>VESAS</t>
  </si>
  <si>
    <t>Dolmont Group</t>
  </si>
  <si>
    <t>VLACH</t>
  </si>
  <si>
    <t>Jiří</t>
  </si>
  <si>
    <t>MICHÁLEK</t>
  </si>
  <si>
    <t>Tomáš</t>
  </si>
  <si>
    <t>KRČÁL</t>
  </si>
  <si>
    <t>Jaroslav</t>
  </si>
  <si>
    <t>HOLAS</t>
  </si>
  <si>
    <t>Jakub</t>
  </si>
  <si>
    <t>KABELKA</t>
  </si>
  <si>
    <t>Karel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</si>
</sst>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41187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1</v>
      </c>
      <c r="K9" s="39" t="s">
        <v>30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252</v>
      </c>
      <c r="H10" s="22">
        <v>2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225</v>
      </c>
      <c r="R10" s="22">
        <v>0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31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32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260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199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33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0</v>
      </c>
      <c r="K15" s="39" t="s">
        <v>34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220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232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732</v>
      </c>
      <c r="H18" s="31">
        <f>IF(SUM($G$8:$G$16)+SUM($Q$8:$Q$16)&gt;0,SUM(H10,H13,H16),"")</f>
        <v>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656</v>
      </c>
      <c r="R18" s="31">
        <f>IF(SUM($G$8:$G$16)+SUM($Q$8:$Q$16)&gt;0,SUM(R10,R13,R16),"")</f>
        <v>1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2017-08-07T09:14:55Z</dcterms:modified>
  <cp:category/>
  <cp:version/>
  <cp:contentType/>
  <cp:contentStatus/>
</cp:coreProperties>
</file>